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2"/>
  <c r="B3"/>
  <c r="B4"/>
  <c r="B5"/>
  <c r="B6"/>
  <c r="B7"/>
  <c r="B8"/>
  <c r="B9"/>
  <c r="B10"/>
  <c r="B11"/>
  <c r="B12"/>
  <c r="B13"/>
  <c r="B14"/>
  <c r="B2"/>
</calcChain>
</file>

<file path=xl/sharedStrings.xml><?xml version="1.0" encoding="utf-8"?>
<sst xmlns="http://schemas.openxmlformats.org/spreadsheetml/2006/main" count="3" uniqueCount="3">
  <si>
    <t>t (min)</t>
  </si>
  <si>
    <r>
      <rPr>
        <sz val="11"/>
        <color theme="1"/>
        <rFont val="Arial"/>
        <family val="2"/>
      </rPr>
      <t>Δ</t>
    </r>
    <r>
      <rPr>
        <i/>
        <sz val="11"/>
        <color theme="1"/>
        <rFont val="Calibri"/>
        <family val="2"/>
        <scheme val="minor"/>
      </rPr>
      <t>T (</t>
    </r>
    <r>
      <rPr>
        <sz val="11"/>
        <color theme="1"/>
        <rFont val="Calibri"/>
        <family val="2"/>
      </rPr>
      <t>°</t>
    </r>
    <r>
      <rPr>
        <i/>
        <sz val="11"/>
        <color theme="1"/>
        <rFont val="Calibri"/>
        <family val="2"/>
        <scheme val="minor"/>
      </rPr>
      <t>C)</t>
    </r>
  </si>
  <si>
    <r>
      <t>T (</t>
    </r>
    <r>
      <rPr>
        <sz val="11"/>
        <color theme="1"/>
        <rFont val="Calibri"/>
        <family val="2"/>
      </rPr>
      <t>°</t>
    </r>
    <r>
      <rPr>
        <i/>
        <sz val="11"/>
        <color theme="1"/>
        <rFont val="Calibri"/>
        <family val="2"/>
        <scheme val="minor"/>
      </rPr>
      <t>C)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</si>
</sst>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scatterChart>
        <c:scatterStyle val="smoothMarker"/>
        <c:ser>
          <c:idx val="0"/>
          <c:order val="0"/>
          <c:xVal>
            <c:numRef>
              <c:f>Sheet1!$A$2:$A$14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xVal>
          <c:yVal>
            <c:numRef>
              <c:f>Sheet1!$B$2:$B$14</c:f>
              <c:numCache>
                <c:formatCode>0.0</c:formatCode>
                <c:ptCount val="13"/>
                <c:pt idx="0">
                  <c:v>68</c:v>
                </c:pt>
                <c:pt idx="1">
                  <c:v>58.292590834008948</c:v>
                </c:pt>
                <c:pt idx="2">
                  <c:v>49.97097273737036</c:v>
                </c:pt>
                <c:pt idx="3">
                  <c:v>42.837315696425691</c:v>
                </c:pt>
                <c:pt idx="4">
                  <c:v>36.722031122338407</c:v>
                </c:pt>
                <c:pt idx="5">
                  <c:v>31.479740217767876</c:v>
                </c:pt>
                <c:pt idx="6">
                  <c:v>26.985817883459394</c:v>
                </c:pt>
                <c:pt idx="7">
                  <c:v>23.133430002964406</c:v>
                </c:pt>
                <c:pt idx="8">
                  <c:v>19.83099367279398</c:v>
                </c:pt>
                <c:pt idx="9">
                  <c:v>17</c:v>
                </c:pt>
                <c:pt idx="10">
                  <c:v>14.573147708502239</c:v>
                </c:pt>
                <c:pt idx="11">
                  <c:v>12.492743184342588</c:v>
                </c:pt>
                <c:pt idx="12">
                  <c:v>10.709328924106424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Sheet1!$A$2:$A$14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xVal>
          <c:yVal>
            <c:numRef>
              <c:f>Sheet1!$C$2:$C$14</c:f>
              <c:numCache>
                <c:formatCode>0.0</c:formatCode>
                <c:ptCount val="13"/>
                <c:pt idx="0">
                  <c:v>90</c:v>
                </c:pt>
                <c:pt idx="1">
                  <c:v>80.292590834008948</c:v>
                </c:pt>
                <c:pt idx="2">
                  <c:v>71.97097273737036</c:v>
                </c:pt>
                <c:pt idx="3">
                  <c:v>64.837315696425691</c:v>
                </c:pt>
                <c:pt idx="4">
                  <c:v>58.722031122338407</c:v>
                </c:pt>
                <c:pt idx="5">
                  <c:v>53.479740217767876</c:v>
                </c:pt>
                <c:pt idx="6">
                  <c:v>48.98581788345939</c:v>
                </c:pt>
                <c:pt idx="7">
                  <c:v>45.133430002964403</c:v>
                </c:pt>
                <c:pt idx="8">
                  <c:v>41.83099367279398</c:v>
                </c:pt>
                <c:pt idx="9">
                  <c:v>39</c:v>
                </c:pt>
                <c:pt idx="10">
                  <c:v>36.573147708502241</c:v>
                </c:pt>
                <c:pt idx="11">
                  <c:v>34.492743184342586</c:v>
                </c:pt>
                <c:pt idx="12">
                  <c:v>32.709328924106423</c:v>
                </c:pt>
              </c:numCache>
            </c:numRef>
          </c:yVal>
          <c:smooth val="1"/>
        </c:ser>
        <c:axId val="81336192"/>
        <c:axId val="81334656"/>
      </c:scatterChart>
      <c:valAx>
        <c:axId val="81336192"/>
        <c:scaling>
          <c:orientation val="minMax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t(min)</a:t>
                </a:r>
              </a:p>
            </c:rich>
          </c:tx>
          <c:layout/>
        </c:title>
        <c:numFmt formatCode="General" sourceLinked="1"/>
        <c:tickLblPos val="nextTo"/>
        <c:crossAx val="81334656"/>
        <c:crosses val="autoZero"/>
        <c:crossBetween val="midCat"/>
      </c:valAx>
      <c:valAx>
        <c:axId val="81334656"/>
        <c:scaling>
          <c:logBase val="10"/>
          <c:orientation val="minMax"/>
          <c:max val="100"/>
          <c:min val="10"/>
        </c:scaling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i="1"/>
                  <a:t>T(°C)</a:t>
                </a:r>
              </a:p>
              <a:p>
                <a:pPr>
                  <a:defRPr/>
                </a:pPr>
                <a:r>
                  <a:rPr lang="el-GR" i="1"/>
                  <a:t>Δ</a:t>
                </a:r>
                <a:r>
                  <a:rPr lang="en-US" i="1"/>
                  <a:t>T (°C)</a:t>
                </a:r>
              </a:p>
              <a:p>
                <a:pPr>
                  <a:defRPr/>
                </a:pPr>
                <a:endParaRPr lang="en-US" i="1"/>
              </a:p>
            </c:rich>
          </c:tx>
          <c:layout/>
        </c:title>
        <c:numFmt formatCode="0.0" sourceLinked="1"/>
        <c:tickLblPos val="nextTo"/>
        <c:crossAx val="8133619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161925</xdr:rowOff>
    </xdr:from>
    <xdr:to>
      <xdr:col>14</xdr:col>
      <xdr:colOff>161925</xdr:colOff>
      <xdr:row>20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I24" sqref="I24"/>
    </sheetView>
  </sheetViews>
  <sheetFormatPr defaultRowHeight="15"/>
  <sheetData>
    <row r="1" spans="1:3">
      <c r="A1" s="1" t="s">
        <v>0</v>
      </c>
      <c r="B1" s="1" t="s">
        <v>1</v>
      </c>
      <c r="C1" s="1" t="s">
        <v>2</v>
      </c>
    </row>
    <row r="2" spans="1:3">
      <c r="A2">
        <v>0</v>
      </c>
      <c r="B2" s="2">
        <f>68*(0.5)^(A2/45)</f>
        <v>68</v>
      </c>
      <c r="C2" s="2">
        <f>22+B2</f>
        <v>90</v>
      </c>
    </row>
    <row r="3" spans="1:3">
      <c r="A3">
        <v>10</v>
      </c>
      <c r="B3" s="2">
        <f t="shared" ref="B3:B14" si="0">68*(0.5)^(A3/45)</f>
        <v>58.292590834008948</v>
      </c>
      <c r="C3" s="2">
        <f t="shared" ref="C3:C14" si="1">22+B3</f>
        <v>80.292590834008948</v>
      </c>
    </row>
    <row r="4" spans="1:3">
      <c r="A4">
        <v>20</v>
      </c>
      <c r="B4" s="2">
        <f t="shared" si="0"/>
        <v>49.97097273737036</v>
      </c>
      <c r="C4" s="2">
        <f t="shared" si="1"/>
        <v>71.97097273737036</v>
      </c>
    </row>
    <row r="5" spans="1:3">
      <c r="A5">
        <v>30</v>
      </c>
      <c r="B5" s="2">
        <f t="shared" si="0"/>
        <v>42.837315696425691</v>
      </c>
      <c r="C5" s="2">
        <f t="shared" si="1"/>
        <v>64.837315696425691</v>
      </c>
    </row>
    <row r="6" spans="1:3">
      <c r="A6">
        <v>40</v>
      </c>
      <c r="B6" s="2">
        <f t="shared" si="0"/>
        <v>36.722031122338407</v>
      </c>
      <c r="C6" s="2">
        <f t="shared" si="1"/>
        <v>58.722031122338407</v>
      </c>
    </row>
    <row r="7" spans="1:3">
      <c r="A7">
        <v>50</v>
      </c>
      <c r="B7" s="2">
        <f t="shared" si="0"/>
        <v>31.479740217767876</v>
      </c>
      <c r="C7" s="2">
        <f t="shared" si="1"/>
        <v>53.479740217767876</v>
      </c>
    </row>
    <row r="8" spans="1:3">
      <c r="A8">
        <v>60</v>
      </c>
      <c r="B8" s="2">
        <f t="shared" si="0"/>
        <v>26.985817883459394</v>
      </c>
      <c r="C8" s="2">
        <f t="shared" si="1"/>
        <v>48.98581788345939</v>
      </c>
    </row>
    <row r="9" spans="1:3">
      <c r="A9">
        <v>70</v>
      </c>
      <c r="B9" s="2">
        <f t="shared" si="0"/>
        <v>23.133430002964406</v>
      </c>
      <c r="C9" s="2">
        <f t="shared" si="1"/>
        <v>45.133430002964403</v>
      </c>
    </row>
    <row r="10" spans="1:3">
      <c r="A10">
        <v>80</v>
      </c>
      <c r="B10" s="2">
        <f t="shared" si="0"/>
        <v>19.83099367279398</v>
      </c>
      <c r="C10" s="2">
        <f t="shared" si="1"/>
        <v>41.83099367279398</v>
      </c>
    </row>
    <row r="11" spans="1:3">
      <c r="A11">
        <v>90</v>
      </c>
      <c r="B11" s="2">
        <f t="shared" si="0"/>
        <v>17</v>
      </c>
      <c r="C11" s="2">
        <f t="shared" si="1"/>
        <v>39</v>
      </c>
    </row>
    <row r="12" spans="1:3">
      <c r="A12">
        <v>100</v>
      </c>
      <c r="B12" s="2">
        <f t="shared" si="0"/>
        <v>14.573147708502239</v>
      </c>
      <c r="C12" s="2">
        <f t="shared" si="1"/>
        <v>36.573147708502241</v>
      </c>
    </row>
    <row r="13" spans="1:3">
      <c r="A13">
        <v>110</v>
      </c>
      <c r="B13" s="2">
        <f t="shared" si="0"/>
        <v>12.492743184342588</v>
      </c>
      <c r="C13" s="2">
        <f t="shared" si="1"/>
        <v>34.492743184342586</v>
      </c>
    </row>
    <row r="14" spans="1:3">
      <c r="A14">
        <v>120</v>
      </c>
      <c r="B14" s="2">
        <f t="shared" si="0"/>
        <v>10.709328924106424</v>
      </c>
      <c r="C14" s="2">
        <f t="shared" si="1"/>
        <v>32.709328924106423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2012-09-13T12:09:24Z</dcterms:created>
  <dcterms:modified xsi:type="dcterms:W3CDTF">2012-09-13T12:27:43Z</dcterms:modified>
</cp:coreProperties>
</file>